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<sst xmlns="http://schemas.openxmlformats.org/spreadsheetml/2006/main" count="116" uniqueCount="80">
  <si>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Nume calendar</t>
  </si>
  <si>
    <t>Nr. document</t>
  </si>
  <si>
    <t>Data eliberării</t>
  </si>
  <si>
    <t>Nume partener</t>
  </si>
  <si>
    <t>Valoare</t>
  </si>
  <si>
    <t>Nr. contract</t>
  </si>
  <si>
    <t>Valoarea raportată</t>
  </si>
  <si>
    <t>Valoarea validată</t>
  </si>
  <si>
    <t>Valoarea contractată</t>
  </si>
  <si>
    <t>FEB2024 RECA CAS-DJ</t>
  </si>
  <si>
    <t>RECA1515888280873</t>
  </si>
  <si>
    <t>15-03-2024</t>
  </si>
  <si>
    <t>ANIMA SPECIALITY MEDICAL SERVICES  SRL</t>
  </si>
  <si>
    <t>2919</t>
  </si>
  <si>
    <t>RECA1515886844082</t>
  </si>
  <si>
    <t>13-03-2024</t>
  </si>
  <si>
    <t>S.C. JANINA MED-UT S.R.L.</t>
  </si>
  <si>
    <t>1896</t>
  </si>
  <si>
    <t>RECA1515886851388</t>
  </si>
  <si>
    <t>SCD TOPMED KINETIC SRL</t>
  </si>
  <si>
    <t>2880</t>
  </si>
  <si>
    <t>RECA1515883812243</t>
  </si>
  <si>
    <t>12-03-2024</t>
  </si>
  <si>
    <t>SPITALUL CLINIC C.F.  CRAIOVA</t>
  </si>
  <si>
    <t>1825</t>
  </si>
  <si>
    <t>RECA1515882101152</t>
  </si>
  <si>
    <t>PRIMA CLINIC RECUPERARE S.R.L.</t>
  </si>
  <si>
    <t>2610</t>
  </si>
  <si>
    <t>RECA1515879155434</t>
  </si>
  <si>
    <t>10-03-2024</t>
  </si>
  <si>
    <t>SPITALUL MUNICIPAL CALAFAT</t>
  </si>
  <si>
    <t>1519</t>
  </si>
  <si>
    <t>RECA1515879077168</t>
  </si>
  <si>
    <t>VITAPLUS MEDCLIN SRL</t>
  </si>
  <si>
    <t>2480</t>
  </si>
  <si>
    <t>RECA1515878092805</t>
  </si>
  <si>
    <t>SPITALUL ORASENESC SEGARCEA</t>
  </si>
  <si>
    <t>2879</t>
  </si>
  <si>
    <t>RECA1515879861375</t>
  </si>
  <si>
    <t>S.C. MIRAMED S.R.L.</t>
  </si>
  <si>
    <t>1870</t>
  </si>
  <si>
    <t>RECA1515879733120</t>
  </si>
  <si>
    <t>ALYMED SRL</t>
  </si>
  <si>
    <t>2878</t>
  </si>
  <si>
    <t>RECA1515879301323</t>
  </si>
  <si>
    <t>SPITALUL MUNICIPAL "PROF. DR. IRINEL POPESCU" BAILESTI</t>
  </si>
  <si>
    <t>1242</t>
  </si>
  <si>
    <t>RECA1515879920458</t>
  </si>
  <si>
    <t>SPITALUL CLINIC MUNICIPAL FILANTROPIA CRAIOVA</t>
  </si>
  <si>
    <t>1196</t>
  </si>
  <si>
    <t>RECA1515879112643</t>
  </si>
  <si>
    <t>SC. M&amp;M Medical SRL</t>
  </si>
  <si>
    <t>1427</t>
  </si>
  <si>
    <t>RECA1515877755479</t>
  </si>
  <si>
    <t>07-03-2024</t>
  </si>
  <si>
    <t>CENTRUL MEDICAL SAMA SA</t>
  </si>
  <si>
    <t>1187</t>
  </si>
  <si>
    <t>RECA1515877555419</t>
  </si>
  <si>
    <t>S.C. POLICLINICA MEDAURA S.R.L.</t>
  </si>
  <si>
    <t>954</t>
  </si>
  <si>
    <t>RECA1515877356720</t>
  </si>
  <si>
    <t>SC ECOGRAFIE 3D SRL</t>
  </si>
  <si>
    <t>1916</t>
  </si>
  <si>
    <t>RECA1515877595516</t>
  </si>
  <si>
    <t>CENTRUL MEDICAL PHOENIX SRL</t>
  </si>
  <si>
    <t>2162</t>
  </si>
  <si>
    <t>RECA1515877752273</t>
  </si>
  <si>
    <t>S.C.  TOP MED BUNA VESTIRE S.R.L.</t>
  </si>
  <si>
    <t>996</t>
  </si>
  <si>
    <t>RECA1515877346436</t>
  </si>
  <si>
    <t>S.C. POLICLINICA ELGA S.R.L.</t>
  </si>
  <si>
    <t>1188</t>
  </si>
  <si>
    <t>RECA1515877496668</t>
  </si>
  <si>
    <t>SPITALUL JUDETEAN CLINIC DE URGENTA CRAIOVA</t>
  </si>
  <si>
    <t>998</t>
  </si>
  <si>
    <t>RECA1515877340238</t>
  </si>
  <si>
    <t>S.C.M. POLICLINICA TOMMED</t>
  </si>
  <si>
    <t>1182</t>
  </si>
  <si>
    <t>DECONTURI RECA FEBRUARIE 2024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</si>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</sst>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8.7109375" style="0" customWidth="1"/>
    <col min="2" max="2" width="6.00390625" style="0" customWidth="1"/>
    <col min="4" max="4" width="46.7109375" style="0" customWidth="1"/>
    <col min="5" max="5" width="10.421875" style="0" customWidth="1"/>
    <col min="6" max="6" width="9.281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4" ht="12.75">
      <c r="D4" t="s">
        <v>78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11</v>
      </c>
      <c r="D7" s="2" t="s">
        <v>12</v>
      </c>
      <c r="E7" s="3">
        <v>8800</v>
      </c>
      <c r="F7" s="2" t="s">
        <v>13</v>
      </c>
      <c r="G7" s="3">
        <v>8800</v>
      </c>
      <c r="H7" s="3">
        <v>8800</v>
      </c>
      <c r="I7" s="3">
        <v>9002</v>
      </c>
    </row>
    <row r="8" spans="1:9" ht="12.75">
      <c r="A8" s="2" t="s">
        <v>9</v>
      </c>
      <c r="B8" s="2" t="s">
        <v>14</v>
      </c>
      <c r="C8" s="2" t="s">
        <v>15</v>
      </c>
      <c r="D8" s="2" t="s">
        <v>16</v>
      </c>
      <c r="E8" s="3">
        <v>17200</v>
      </c>
      <c r="F8" s="2" t="s">
        <v>17</v>
      </c>
      <c r="G8" s="3">
        <v>20500</v>
      </c>
      <c r="H8" s="3">
        <v>20500</v>
      </c>
      <c r="I8" s="3">
        <v>17393.5</v>
      </c>
    </row>
    <row r="9" spans="1:9" ht="12.75">
      <c r="A9" s="2" t="s">
        <v>9</v>
      </c>
      <c r="B9" s="2" t="s">
        <v>18</v>
      </c>
      <c r="C9" s="2" t="s">
        <v>15</v>
      </c>
      <c r="D9" s="2" t="s">
        <v>19</v>
      </c>
      <c r="E9" s="3">
        <v>20812.5</v>
      </c>
      <c r="F9" s="2" t="s">
        <v>20</v>
      </c>
      <c r="G9" s="3">
        <v>21812.5</v>
      </c>
      <c r="H9" s="3">
        <v>21812.5</v>
      </c>
      <c r="I9" s="3">
        <v>21219.5</v>
      </c>
    </row>
    <row r="10" spans="1:9" ht="12.75">
      <c r="A10" s="2" t="s">
        <v>9</v>
      </c>
      <c r="B10" s="2" t="s">
        <v>21</v>
      </c>
      <c r="C10" s="2" t="s">
        <v>22</v>
      </c>
      <c r="D10" s="2" t="s">
        <v>23</v>
      </c>
      <c r="E10" s="3">
        <v>5175</v>
      </c>
      <c r="F10" s="2" t="s">
        <v>24</v>
      </c>
      <c r="G10" s="3">
        <v>5362.5</v>
      </c>
      <c r="H10" s="3">
        <v>5362.5</v>
      </c>
      <c r="I10" s="3">
        <v>5320</v>
      </c>
    </row>
    <row r="11" spans="1:9" ht="12.75">
      <c r="A11" s="2" t="s">
        <v>9</v>
      </c>
      <c r="B11" s="2" t="s">
        <v>25</v>
      </c>
      <c r="C11" s="2" t="s">
        <v>22</v>
      </c>
      <c r="D11" s="2" t="s">
        <v>26</v>
      </c>
      <c r="E11" s="3">
        <v>32297.5</v>
      </c>
      <c r="F11" s="2" t="s">
        <v>27</v>
      </c>
      <c r="G11" s="3">
        <v>37772.5</v>
      </c>
      <c r="H11" s="3">
        <v>37222.5</v>
      </c>
      <c r="I11" s="3">
        <v>32379.2</v>
      </c>
    </row>
    <row r="12" spans="1:9" ht="12.75">
      <c r="A12" s="2" t="s">
        <v>9</v>
      </c>
      <c r="B12" s="2" t="s">
        <v>28</v>
      </c>
      <c r="C12" s="2" t="s">
        <v>29</v>
      </c>
      <c r="D12" s="2" t="s">
        <v>30</v>
      </c>
      <c r="E12" s="3">
        <v>13005</v>
      </c>
      <c r="F12" s="2" t="s">
        <v>31</v>
      </c>
      <c r="G12" s="3">
        <v>13485</v>
      </c>
      <c r="H12" s="3">
        <v>13005</v>
      </c>
      <c r="I12" s="3">
        <v>14930</v>
      </c>
    </row>
    <row r="13" spans="1:9" ht="12.75">
      <c r="A13" s="2" t="s">
        <v>9</v>
      </c>
      <c r="B13" s="2" t="s">
        <v>32</v>
      </c>
      <c r="C13" s="2" t="s">
        <v>29</v>
      </c>
      <c r="D13" s="2" t="s">
        <v>33</v>
      </c>
      <c r="E13" s="3">
        <v>18980</v>
      </c>
      <c r="F13" s="2" t="s">
        <v>34</v>
      </c>
      <c r="G13" s="3">
        <v>24467.5</v>
      </c>
      <c r="H13" s="3">
        <v>21907.5</v>
      </c>
      <c r="I13" s="3">
        <v>19069.5</v>
      </c>
    </row>
    <row r="14" spans="1:9" ht="12.75">
      <c r="A14" s="2" t="s">
        <v>9</v>
      </c>
      <c r="B14" s="2" t="s">
        <v>35</v>
      </c>
      <c r="C14" s="2" t="s">
        <v>29</v>
      </c>
      <c r="D14" s="2" t="s">
        <v>36</v>
      </c>
      <c r="E14" s="3">
        <v>3300</v>
      </c>
      <c r="F14" s="2" t="s">
        <v>37</v>
      </c>
      <c r="G14" s="3">
        <v>3300</v>
      </c>
      <c r="H14" s="3">
        <v>3300</v>
      </c>
      <c r="I14" s="3">
        <v>3330</v>
      </c>
    </row>
    <row r="15" spans="1:9" ht="12.75">
      <c r="A15" s="2" t="s">
        <v>9</v>
      </c>
      <c r="B15" s="2" t="s">
        <v>38</v>
      </c>
      <c r="C15" s="2" t="s">
        <v>29</v>
      </c>
      <c r="D15" s="2" t="s">
        <v>39</v>
      </c>
      <c r="E15" s="3">
        <v>11590</v>
      </c>
      <c r="F15" s="2" t="s">
        <v>40</v>
      </c>
      <c r="G15" s="3">
        <v>12090</v>
      </c>
      <c r="H15" s="3">
        <v>12090</v>
      </c>
      <c r="I15" s="3">
        <v>11735</v>
      </c>
    </row>
    <row r="16" spans="1:9" ht="12.75">
      <c r="A16" s="2" t="s">
        <v>9</v>
      </c>
      <c r="B16" s="2" t="s">
        <v>41</v>
      </c>
      <c r="C16" s="2" t="s">
        <v>29</v>
      </c>
      <c r="D16" s="2" t="s">
        <v>42</v>
      </c>
      <c r="E16" s="3">
        <v>5550</v>
      </c>
      <c r="F16" s="2" t="s">
        <v>43</v>
      </c>
      <c r="G16" s="3">
        <v>7550</v>
      </c>
      <c r="H16" s="3">
        <v>7550</v>
      </c>
      <c r="I16" s="3">
        <v>5562.4</v>
      </c>
    </row>
    <row r="17" spans="1:9" ht="12.75">
      <c r="A17" s="2" t="s">
        <v>9</v>
      </c>
      <c r="B17" s="2" t="s">
        <v>44</v>
      </c>
      <c r="C17" s="2" t="s">
        <v>29</v>
      </c>
      <c r="D17" s="2" t="s">
        <v>45</v>
      </c>
      <c r="E17" s="3">
        <v>6992.5</v>
      </c>
      <c r="F17" s="2" t="s">
        <v>46</v>
      </c>
      <c r="G17" s="3">
        <v>6992.5</v>
      </c>
      <c r="H17" s="3">
        <v>6992.5</v>
      </c>
      <c r="I17" s="3">
        <v>7010</v>
      </c>
    </row>
    <row r="18" spans="1:9" ht="12.75">
      <c r="A18" s="2" t="s">
        <v>9</v>
      </c>
      <c r="B18" s="2" t="s">
        <v>47</v>
      </c>
      <c r="C18" s="2" t="s">
        <v>29</v>
      </c>
      <c r="D18" s="2" t="s">
        <v>48</v>
      </c>
      <c r="E18" s="3">
        <v>16902.5</v>
      </c>
      <c r="F18" s="2" t="s">
        <v>49</v>
      </c>
      <c r="G18" s="3">
        <v>26700</v>
      </c>
      <c r="H18" s="3">
        <v>23865</v>
      </c>
      <c r="I18" s="3">
        <v>16910</v>
      </c>
    </row>
    <row r="19" spans="1:9" ht="12.75">
      <c r="A19" s="2" t="s">
        <v>9</v>
      </c>
      <c r="B19" s="2" t="s">
        <v>50</v>
      </c>
      <c r="C19" s="2" t="s">
        <v>29</v>
      </c>
      <c r="D19" s="2" t="s">
        <v>51</v>
      </c>
      <c r="E19" s="3">
        <v>14200</v>
      </c>
      <c r="F19" s="2" t="s">
        <v>52</v>
      </c>
      <c r="G19" s="3">
        <v>15150</v>
      </c>
      <c r="H19" s="3">
        <v>15150</v>
      </c>
      <c r="I19" s="3">
        <v>14210</v>
      </c>
    </row>
    <row r="20" spans="1:9" ht="12.75">
      <c r="A20" s="2" t="s">
        <v>9</v>
      </c>
      <c r="B20" s="2" t="s">
        <v>53</v>
      </c>
      <c r="C20" s="2" t="s">
        <v>54</v>
      </c>
      <c r="D20" s="2" t="s">
        <v>55</v>
      </c>
      <c r="E20" s="3">
        <v>26830</v>
      </c>
      <c r="F20" s="2" t="s">
        <v>56</v>
      </c>
      <c r="G20" s="3">
        <v>32245</v>
      </c>
      <c r="H20" s="3">
        <v>31705</v>
      </c>
      <c r="I20" s="3">
        <v>26839.5</v>
      </c>
    </row>
    <row r="21" spans="1:9" ht="12.75">
      <c r="A21" s="2" t="s">
        <v>9</v>
      </c>
      <c r="B21" s="2" t="s">
        <v>57</v>
      </c>
      <c r="C21" s="2" t="s">
        <v>54</v>
      </c>
      <c r="D21" s="2" t="s">
        <v>58</v>
      </c>
      <c r="E21" s="3">
        <v>18645</v>
      </c>
      <c r="F21" s="2" t="s">
        <v>59</v>
      </c>
      <c r="G21" s="3">
        <v>22920</v>
      </c>
      <c r="H21" s="3">
        <v>22920</v>
      </c>
      <c r="I21" s="3">
        <v>18680</v>
      </c>
    </row>
    <row r="22" spans="1:9" ht="12.75">
      <c r="A22" s="2" t="s">
        <v>9</v>
      </c>
      <c r="B22" s="2" t="s">
        <v>60</v>
      </c>
      <c r="C22" s="2" t="s">
        <v>54</v>
      </c>
      <c r="D22" s="2" t="s">
        <v>61</v>
      </c>
      <c r="E22" s="3">
        <v>10640</v>
      </c>
      <c r="F22" s="2" t="s">
        <v>62</v>
      </c>
      <c r="G22" s="3">
        <v>13440</v>
      </c>
      <c r="H22" s="3">
        <v>13440</v>
      </c>
      <c r="I22" s="3">
        <v>10685</v>
      </c>
    </row>
    <row r="23" spans="1:9" ht="12.75">
      <c r="A23" s="2" t="s">
        <v>9</v>
      </c>
      <c r="B23" s="2" t="s">
        <v>63</v>
      </c>
      <c r="C23" s="2" t="s">
        <v>54</v>
      </c>
      <c r="D23" s="2" t="s">
        <v>64</v>
      </c>
      <c r="E23" s="3">
        <v>53080</v>
      </c>
      <c r="F23" s="2" t="s">
        <v>65</v>
      </c>
      <c r="G23" s="3">
        <v>54030</v>
      </c>
      <c r="H23" s="3">
        <v>54030</v>
      </c>
      <c r="I23" s="3">
        <v>53090</v>
      </c>
    </row>
    <row r="24" spans="1:9" ht="12.75">
      <c r="A24" s="2" t="s">
        <v>9</v>
      </c>
      <c r="B24" s="2" t="s">
        <v>66</v>
      </c>
      <c r="C24" s="2" t="s">
        <v>54</v>
      </c>
      <c r="D24" s="2" t="s">
        <v>67</v>
      </c>
      <c r="E24" s="3">
        <v>159305</v>
      </c>
      <c r="F24" s="2" t="s">
        <v>68</v>
      </c>
      <c r="G24" s="3">
        <v>160905</v>
      </c>
      <c r="H24" s="3">
        <v>160905</v>
      </c>
      <c r="I24" s="3">
        <v>159441.3</v>
      </c>
    </row>
    <row r="25" spans="1:9" ht="12.75">
      <c r="A25" s="2" t="s">
        <v>9</v>
      </c>
      <c r="B25" s="2" t="s">
        <v>69</v>
      </c>
      <c r="C25" s="2" t="s">
        <v>54</v>
      </c>
      <c r="D25" s="2" t="s">
        <v>70</v>
      </c>
      <c r="E25" s="3">
        <v>18350</v>
      </c>
      <c r="F25" s="2" t="s">
        <v>71</v>
      </c>
      <c r="G25" s="3">
        <v>18775</v>
      </c>
      <c r="H25" s="3">
        <v>18600</v>
      </c>
      <c r="I25" s="3">
        <v>18435</v>
      </c>
    </row>
    <row r="26" spans="1:9" ht="12.75">
      <c r="A26" s="2" t="s">
        <v>9</v>
      </c>
      <c r="B26" s="2" t="s">
        <v>72</v>
      </c>
      <c r="C26" s="2" t="s">
        <v>54</v>
      </c>
      <c r="D26" s="2" t="s">
        <v>73</v>
      </c>
      <c r="E26" s="3">
        <v>42202.5</v>
      </c>
      <c r="F26" s="2" t="s">
        <v>74</v>
      </c>
      <c r="G26" s="3">
        <v>42402.5</v>
      </c>
      <c r="H26" s="3">
        <v>42402.5</v>
      </c>
      <c r="I26" s="3">
        <v>42373.5</v>
      </c>
    </row>
    <row r="27" spans="1:9" ht="12.75">
      <c r="A27" s="2" t="s">
        <v>9</v>
      </c>
      <c r="B27" s="2" t="s">
        <v>75</v>
      </c>
      <c r="C27" s="2" t="s">
        <v>54</v>
      </c>
      <c r="D27" s="2" t="s">
        <v>76</v>
      </c>
      <c r="E27" s="3">
        <v>26960</v>
      </c>
      <c r="F27" s="2" t="s">
        <v>77</v>
      </c>
      <c r="G27" s="3">
        <v>32960</v>
      </c>
      <c r="H27" s="3">
        <v>32960</v>
      </c>
      <c r="I27" s="3">
        <v>27370</v>
      </c>
    </row>
    <row r="29" spans="4:5" ht="12.75">
      <c r="D29" t="s">
        <v>79</v>
      </c>
      <c r="E29" s="4">
        <f>SUM(E7:E27)</f>
        <v>530817.5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Bistriceanu Eugenia</dc:creator>
  <cp:keywords/>
  <dc:description/>
  <cp:lastModifiedBy>Bistriceanu Eugenia</cp:lastModifiedBy>
  <cp:lastPrinted>2024-03-25T15:51:36Z</cp:lastPrinted>
  <dcterms:created xsi:type="dcterms:W3CDTF">2024-03-15T12:32:33Z</dcterms:created>
  <dcterms:modified xsi:type="dcterms:W3CDTF">2024-03-25T15:52:27Z</dcterms:modified>
  <cp:category/>
  <cp:version/>
  <cp:contentType/>
  <cp:contentStatus/>
</cp:coreProperties>
</file>